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</cols>
  <sheetData>
    <row r="1">
      <c r="A1" s="1" t="inlineStr">
        <is>
          <t>Preisspiegel 14 Abwasser (AW)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Rahmenvertrag bis 12/2026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3" t="inlineStr">
        <is>
          <t>Verkauf inkl. Lohn und Zuschlag</t>
        </is>
      </c>
      <c r="H6" s="4" t="n"/>
      <c r="I6" s="4" t="n"/>
      <c r="J6" s="4" t="n"/>
    </row>
    <row r="7">
      <c r="E7" s="5" t="n"/>
      <c r="G7" s="6" t="n"/>
      <c r="H7" s="4" t="n"/>
      <c r="I7" s="4" t="n"/>
      <c r="J7" s="4" t="n"/>
    </row>
    <row r="8">
      <c r="E8" s="5" t="n"/>
      <c r="G8" s="6" t="n"/>
      <c r="H8" s="4" t="n"/>
      <c r="I8" s="4" t="n"/>
      <c r="J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8" t="inlineStr">
        <is>
          <t>brutto</t>
        </is>
      </c>
      <c r="H9" s="8" t="inlineStr">
        <is>
          <t>NL</t>
        </is>
      </c>
      <c r="I9" s="8" t="inlineStr">
        <is>
          <t>netto</t>
        </is>
      </c>
      <c r="J9" s="8" t="inlineStr">
        <is>
          <t>Gesamt</t>
        </is>
      </c>
    </row>
    <row r="10">
      <c r="A10" t="inlineStr">
        <is>
          <t>61.11.03A</t>
        </is>
      </c>
      <c r="B10" s="9" t="n">
        <v>412</v>
      </c>
      <c r="C10" t="inlineStr">
        <is>
          <t>m</t>
        </is>
      </c>
      <c r="D10" s="5" t="inlineStr">
        <is>
          <t>Abwasserrohr schallgedämmt, PP mineralverstärkt, DN 110, Fallleitung</t>
        </is>
      </c>
      <c r="E10" s="10" t="n">
        <v>16.9</v>
      </c>
      <c r="F10" s="10">
        <f>IF(E10="","",ROUND($B10*E10,2))</f>
        <v/>
      </c>
      <c r="G10" s="11" t="n">
        <v>47.02</v>
      </c>
      <c r="H10" s="4" t="n">
        <v>0</v>
      </c>
      <c r="I10" s="11">
        <f>IF(G10="","",ROUND(G10*(1-H10/100),2))</f>
        <v/>
      </c>
      <c r="J10" s="11">
        <f>IF(I10="","",ROUND($B10*I10,2))</f>
        <v/>
      </c>
    </row>
    <row r="11">
      <c r="A11" s="12" t="inlineStr">
        <is>
          <t>Summe</t>
        </is>
      </c>
      <c r="F11" s="13">
        <f>SUBTOTAL(9,F10:F10)</f>
        <v/>
      </c>
      <c r="G11" s="4" t="n"/>
      <c r="H11" s="4" t="n"/>
      <c r="I11" s="4" t="n"/>
      <c r="J11" s="14">
        <f>SUBTOTAL(9,J10:J10)</f>
        <v/>
      </c>
    </row>
  </sheetData>
  <mergeCells count="6">
    <mergeCell ref="G6:J6"/>
    <mergeCell ref="E6:F6"/>
    <mergeCell ref="E7:F7"/>
    <mergeCell ref="G8:J8"/>
    <mergeCell ref="G7:J7"/>
    <mergeCell ref="E8:F8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14 Abwasser (AW)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Rahmenvertrag bis 12/2026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Gleichwertigkeit 14 Abwasser (AW)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Rahmenvertrag bis 12/2026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Lindfeld Haustechnik GmbH</dc:creator>
  <dc:title xmlns:dc="http://purl.org/dc/elements/1.1/">Preisspiegel 14 Abwasser (AW)</dc:title>
  <dcterms:created xmlns:dcterms="http://purl.org/dc/terms/" xmlns:xsi="http://www.w3.org/2001/XMLSchema-instance" xsi:type="dcterms:W3CDTF">2026-10-21T21:56:45Z</dcterms:created>
  <dcterms:modified xmlns:dcterms="http://purl.org/dc/terms/" xmlns:xsi="http://www.w3.org/2001/XMLSchema-instance" xsi:type="dcterms:W3CDTF">2026-10-21T21:56:45Z</dcterms:modified>
</cp:coreProperties>
</file>